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22980" windowHeight="8730"/>
  </bookViews>
  <sheets>
    <sheet name="rus" sheetId="3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<sst xmlns="http://schemas.openxmlformats.org/spreadsheetml/2006/main" count="35" uniqueCount="30">
  <si>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</si>
  <si>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Denumire</t>
  </si>
  <si>
    <t>A</t>
  </si>
  <si>
    <t>B</t>
  </si>
  <si>
    <t>1</t>
  </si>
  <si>
    <t>2</t>
  </si>
  <si>
    <t>3</t>
  </si>
  <si>
    <t>4</t>
  </si>
  <si>
    <t>5</t>
  </si>
  <si>
    <t>код банка</t>
  </si>
  <si>
    <t>Код формуляра</t>
  </si>
  <si>
    <t>№
п/п</t>
  </si>
  <si>
    <t>Эффективная ликвидность</t>
  </si>
  <si>
    <t>Необходимая ликвидность</t>
  </si>
  <si>
    <t xml:space="preserve">Избыток ликвидности
</t>
  </si>
  <si>
    <t>Скорректированная эффективная ликвидность</t>
  </si>
  <si>
    <t>Принцип III</t>
  </si>
  <si>
    <t>Корректируемая стоимость</t>
  </si>
  <si>
    <t>между 1 и 3
месяцами
включительно</t>
  </si>
  <si>
    <t>до 1 месяца
включительно</t>
  </si>
  <si>
    <t>между 3 и 6
месяцами
включительно</t>
  </si>
  <si>
    <t>между 6 и 12
месяцами
включительно</t>
  </si>
  <si>
    <t>более
12
месяцев</t>
  </si>
  <si>
    <t>ORD 3.13.D Ликвидность в разрезе сроков погашения (Принцип III)</t>
  </si>
  <si>
    <t>(001-леев)</t>
  </si>
  <si>
    <t>VICBMD2X</t>
  </si>
  <si>
    <t>Исполнитель                  Mariana Detisen</t>
  </si>
  <si>
    <t>Номер телефона           03030 3274</t>
  </si>
  <si>
    <t>по состоянию за 31.08.2022</t>
  </si>
  <si>
    <t>Дата составления: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</si>
</sst>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Te\x\t"/>
    <numFmt numFmtId="165" formatCode="_(* #,##0_);_(* \(#,##0\);_(* &quot;-&quot;??_);_(@_)"/>
  </numFmts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3" fillId="0" borderId="1" xfId="1" applyNumberFormat="1" applyFont="1" applyBorder="1" applyAlignment="1">
      <alignment vertical="center"/>
    </xf>
    <xf numFmtId="2" fontId="3" fillId="0" borderId="1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</cellXfs>
  <cellStyles count="4">
    <cellStyle name="Comma 2" xfId="3"/>
    <cellStyle name="Normal" xfId="0" builtinId="0"/>
    <cellStyle name="Normal 2" xfId="2"/>
    <cellStyle name="Normal 3" xfId="1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view="pageBreakPreview" zoomScale="80" zoomScaleNormal="90" zoomScaleSheetLayoutView="80" workbookViewId="0">
      <selection activeCell="F24" sqref="F24"/>
    </sheetView>
  </sheetViews>
  <sheetFormatPr defaultColWidth="11.42578125" defaultRowHeight="12.75"/>
  <cols>
    <col min="1" max="1" width="3" customWidth="1"/>
    <col min="2" max="2" width="5.7109375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3" t="s">
        <v>25</v>
      </c>
      <c r="C2" s="24"/>
      <c r="D2" s="2"/>
      <c r="E2" s="2"/>
      <c r="F2" s="2"/>
      <c r="G2" s="2"/>
      <c r="H2" s="3" t="s">
        <v>0</v>
      </c>
    </row>
    <row r="3" spans="1:10">
      <c r="A3" s="1"/>
      <c r="B3" s="25" t="s">
        <v>9</v>
      </c>
      <c r="C3" s="24"/>
      <c r="D3" s="2"/>
      <c r="E3" s="2"/>
      <c r="F3" s="2"/>
      <c r="G3" s="2"/>
      <c r="H3" s="4" t="s">
        <v>10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6" t="s">
        <v>23</v>
      </c>
      <c r="C5" s="27"/>
      <c r="D5" s="27"/>
      <c r="E5" s="27"/>
      <c r="F5" s="27"/>
      <c r="G5" s="27"/>
      <c r="H5" s="28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24</v>
      </c>
    </row>
    <row r="8" spans="1:10">
      <c r="A8" s="1"/>
      <c r="B8" s="29" t="s">
        <v>11</v>
      </c>
      <c r="C8" s="29" t="s">
        <v>1</v>
      </c>
      <c r="D8" s="30" t="s">
        <v>17</v>
      </c>
      <c r="E8" s="31"/>
      <c r="F8" s="31"/>
      <c r="G8" s="31"/>
      <c r="H8" s="32"/>
    </row>
    <row r="9" spans="1:10" ht="43.15" customHeight="1">
      <c r="A9" s="1"/>
      <c r="B9" s="29"/>
      <c r="C9" s="29"/>
      <c r="D9" s="8" t="s">
        <v>19</v>
      </c>
      <c r="E9" s="8" t="s">
        <v>18</v>
      </c>
      <c r="F9" s="8" t="s">
        <v>20</v>
      </c>
      <c r="G9" s="8" t="s">
        <v>21</v>
      </c>
      <c r="H9" s="8" t="s">
        <v>22</v>
      </c>
    </row>
    <row r="10" spans="1:10">
      <c r="A10" s="1"/>
      <c r="B10" s="9" t="s">
        <v>2</v>
      </c>
      <c r="C10" s="10" t="s">
        <v>3</v>
      </c>
      <c r="D10" s="11" t="s">
        <v>4</v>
      </c>
      <c r="E10" s="11" t="s">
        <v>5</v>
      </c>
      <c r="F10" s="11" t="s">
        <v>6</v>
      </c>
      <c r="G10" s="11" t="s">
        <v>7</v>
      </c>
      <c r="H10" s="11" t="s">
        <v>8</v>
      </c>
    </row>
    <row r="11" spans="1:10">
      <c r="A11" s="1"/>
      <c r="B11" s="12" t="s">
        <v>4</v>
      </c>
      <c r="C11" s="13" t="s">
        <v>12</v>
      </c>
      <c r="D11" s="21">
        <v>7596700884</v>
      </c>
      <c r="E11" s="21">
        <v>613976445</v>
      </c>
      <c r="F11" s="21">
        <v>686601084</v>
      </c>
      <c r="G11" s="21">
        <v>1062135004</v>
      </c>
      <c r="H11" s="21">
        <v>3189197403</v>
      </c>
      <c r="J11" s="14"/>
    </row>
    <row r="12" spans="1:10">
      <c r="A12" s="1"/>
      <c r="B12" s="15" t="s">
        <v>5</v>
      </c>
      <c r="C12" s="13" t="s">
        <v>13</v>
      </c>
      <c r="D12" s="21">
        <v>4064037500</v>
      </c>
      <c r="E12" s="21">
        <v>62429212</v>
      </c>
      <c r="F12" s="21">
        <v>181716307</v>
      </c>
      <c r="G12" s="21">
        <v>215261491</v>
      </c>
      <c r="H12" s="21">
        <v>263686057</v>
      </c>
      <c r="J12" s="14"/>
    </row>
    <row r="13" spans="1:10" s="34" customFormat="1" ht="15" customHeight="1">
      <c r="A13" s="1"/>
      <c r="B13" s="15" t="s">
        <v>6</v>
      </c>
      <c r="C13" s="33" t="s">
        <v>14</v>
      </c>
      <c r="D13" s="21">
        <v>3532663384</v>
      </c>
      <c r="E13" s="21">
        <v>4084210617</v>
      </c>
      <c r="F13" s="21">
        <v>4589095394</v>
      </c>
      <c r="G13" s="21">
        <v>5435968907</v>
      </c>
      <c r="H13" s="21">
        <v>8361480253</v>
      </c>
    </row>
    <row r="14" spans="1:10">
      <c r="A14" s="1"/>
      <c r="B14" s="15" t="s">
        <v>7</v>
      </c>
      <c r="C14" s="13" t="s">
        <v>15</v>
      </c>
      <c r="D14" s="21">
        <v>7596700884</v>
      </c>
      <c r="E14" s="21">
        <v>4146639829</v>
      </c>
      <c r="F14" s="21">
        <v>4770811701</v>
      </c>
      <c r="G14" s="21">
        <v>5651230398</v>
      </c>
      <c r="H14" s="21">
        <v>8625166310</v>
      </c>
    </row>
    <row r="15" spans="1:10">
      <c r="A15" s="1"/>
      <c r="B15" s="15" t="s">
        <v>8</v>
      </c>
      <c r="C15" s="13" t="s">
        <v>16</v>
      </c>
      <c r="D15" s="22">
        <v>1.87</v>
      </c>
      <c r="E15" s="22">
        <v>66.42</v>
      </c>
      <c r="F15" s="22">
        <v>26.25</v>
      </c>
      <c r="G15" s="22">
        <v>26.25</v>
      </c>
      <c r="H15" s="22">
        <v>32.71</v>
      </c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  <headerFooter>
    <oddHeader>&amp;R&amp;"georgia,Regular"&amp;8Clasificare VB: Public</oddHeader>
    <oddFooter>&amp;C&amp;"Times New Roman,Bold"&amp;8Confidențial
&amp;"Times New Roman,Regular"Atenţie! Se interzice deţinerea, sustragerea, alterarea, multiplicarea, distrugerea sau folosirea acestui document fără a dispune de drept de acces autorizat!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2022-04-20T07:29:55Z</dcterms:created>
  <dcterms:modified xsi:type="dcterms:W3CDTF">2022-09-23T11:48:04Z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98aeb7fc-50a1-4342-8bd5-76e1d34bea9f</vt:lpwstr>
  </property>
  <property fmtid="{D5CDD505-2E9C-101B-9397-08002B2CF9AE}" pid="3" name="Clasificare">
    <vt:lpwstr>P</vt:lpwstr>
  </property>
</Properties>
</file>