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rus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3"/>
</calcChain>
</file>

<file path=xl/sharedStrings.xml><?xml version="1.0" encoding="utf-8"?>
<sst xmlns="http://schemas.openxmlformats.org/spreadsheetml/2006/main" count="34" uniqueCount="29">
  <si>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</si>
  <si>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</si>
  <si>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</si>
  <si>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</si>
  <si>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</si>
  <si>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</si>
  <si>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</si>
  <si>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</si>
  <si>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</si>
  <si>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</si>
  <si>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</si>
  <si>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</si>
  <si>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</si>
  <si>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</si>
  <si>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</si>
  <si>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</si>
  <si>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</si>
  <si>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</si>
  <si>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</si>
  <si>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</si>
  <si>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</si>
  <si>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</si>
  <si>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</si>
  <si>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</si>
  <si>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</si>
  <si>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Исполнитель                   Stanislav Babuș</t>
  </si>
  <si>
    <t>Номер телефона           022-576-402</t>
  </si>
  <si>
    <t>Дата составления : 12.02.2018</t>
  </si>
  <si>
    <t>по состоянию за 31.01.2018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</si>
</sst>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direconom/Documente%20comune/Sectia%20DLR/Lichiditate/3%20Lichiditatea%20pe%20benzi%20de%20scadenta%20KpIII/Anul%202017/Raportat/03.2017/03_Lichiditatea_31.03.2017_semn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0313A"/>
      <sheetName val="ord0313B"/>
      <sheetName val="ord0313C"/>
      <sheetName val="ord0313D"/>
      <sheetName val="ctx"/>
    </sheetNames>
    <sheetDataSet>
      <sheetData sheetId="0"/>
      <sheetData sheetId="1"/>
      <sheetData sheetId="2"/>
      <sheetData sheetId="3"/>
      <sheetData sheetId="4">
        <row r="7">
          <cell r="C7" t="str">
            <v>VICBMD2X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32" sqref="D32"/>
    </sheetView>
  </sheetViews>
  <sheetFormatPr defaultColWidth="11.42578125" defaultRowHeight="12.75"/>
  <cols>
    <col min="1" max="1" width="3" customWidth="1"/>
    <col min="2" max="2" width="5.7109375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3" t="str">
        <f>[1]ctx!C7</f>
        <v>VICBMD2X</v>
      </c>
      <c r="C2" s="24"/>
      <c r="D2" s="2"/>
      <c r="E2" s="2"/>
      <c r="F2" s="2"/>
      <c r="G2" s="2"/>
      <c r="H2" s="3" t="s">
        <v>0</v>
      </c>
    </row>
    <row r="3" spans="1:10">
      <c r="A3" s="1"/>
      <c r="B3" s="25" t="s">
        <v>9</v>
      </c>
      <c r="C3" s="24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6" t="s">
        <v>23</v>
      </c>
      <c r="C5" s="27"/>
      <c r="D5" s="27"/>
      <c r="E5" s="27"/>
      <c r="F5" s="27"/>
      <c r="G5" s="27"/>
      <c r="H5" s="28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29" t="s">
        <v>11</v>
      </c>
      <c r="C8" s="29" t="s">
        <v>1</v>
      </c>
      <c r="D8" s="30" t="s">
        <v>17</v>
      </c>
      <c r="E8" s="31"/>
      <c r="F8" s="31"/>
      <c r="G8" s="31"/>
      <c r="H8" s="32"/>
    </row>
    <row r="9" spans="1:10" ht="43.15" customHeight="1">
      <c r="A9" s="1"/>
      <c r="B9" s="29"/>
      <c r="C9" s="29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14">
        <v>9289071778</v>
      </c>
      <c r="E11" s="14">
        <v>435290590</v>
      </c>
      <c r="F11" s="14">
        <v>555503274</v>
      </c>
      <c r="G11" s="14">
        <v>770455383</v>
      </c>
      <c r="H11" s="14">
        <v>1529453634</v>
      </c>
      <c r="J11" s="15"/>
    </row>
    <row r="12" spans="1:10">
      <c r="A12" s="1"/>
      <c r="B12" s="16" t="s">
        <v>5</v>
      </c>
      <c r="C12" s="13" t="s">
        <v>13</v>
      </c>
      <c r="D12" s="14">
        <v>3860133189</v>
      </c>
      <c r="E12" s="14">
        <v>133158023</v>
      </c>
      <c r="F12" s="14">
        <v>139775480</v>
      </c>
      <c r="G12" s="14">
        <v>255886175</v>
      </c>
      <c r="H12" s="14">
        <v>251991899</v>
      </c>
      <c r="J12" s="15"/>
    </row>
    <row r="13" spans="1:10" ht="14.45" customHeight="1">
      <c r="A13" s="1"/>
      <c r="B13" s="16" t="s">
        <v>6</v>
      </c>
      <c r="C13" s="13" t="s">
        <v>14</v>
      </c>
      <c r="D13" s="14">
        <v>5428938589</v>
      </c>
      <c r="E13" s="14">
        <v>302132567</v>
      </c>
      <c r="F13" s="14">
        <v>415727794</v>
      </c>
      <c r="G13" s="14">
        <v>514569208</v>
      </c>
      <c r="H13" s="14">
        <v>1277461735</v>
      </c>
    </row>
    <row r="14" spans="1:10">
      <c r="A14" s="1"/>
      <c r="B14" s="16" t="s">
        <v>7</v>
      </c>
      <c r="C14" s="13" t="s">
        <v>15</v>
      </c>
      <c r="D14" s="14">
        <v>9289071778</v>
      </c>
      <c r="E14" s="14">
        <v>5864229179</v>
      </c>
      <c r="F14" s="14">
        <v>857635841</v>
      </c>
      <c r="G14" s="14">
        <v>1186183177</v>
      </c>
      <c r="H14" s="14">
        <v>2044022842</v>
      </c>
    </row>
    <row r="15" spans="1:10">
      <c r="A15" s="1"/>
      <c r="B15" s="16" t="s">
        <v>8</v>
      </c>
      <c r="C15" s="13" t="s">
        <v>16</v>
      </c>
      <c r="D15" s="17">
        <v>2.41</v>
      </c>
      <c r="E15" s="17">
        <v>44.04</v>
      </c>
      <c r="F15" s="17">
        <v>6.14</v>
      </c>
      <c r="G15" s="17">
        <v>4.6399999999999997</v>
      </c>
      <c r="H15" s="17">
        <v>8.11</v>
      </c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27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2018-02-13T12:23:06Z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